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0\SEGUNDO INFORME TRIMESTRAL ENE-JUNIO 2020\DISCIPLINA FINANCIERA\"/>
    </mc:Choice>
  </mc:AlternateContent>
  <bookViews>
    <workbookView xWindow="0" yWindow="0" windowWidth="20490" windowHeight="775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7" l="1"/>
  <c r="H13" i="7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<sst xmlns="http://schemas.openxmlformats.org/spreadsheetml/2006/main" count="21" uniqueCount="19">
  <si>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</si>
  <si>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</si>
  <si>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</si>
  <si>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</si>
  <si>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</si>
  <si>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</si>
  <si>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</si>
  <si>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</si>
  <si>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</si>
  <si>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</si>
  <si>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</si>
  <si>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</si>
  <si>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</si>
  <si>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</si>
  <si>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</si>
  <si>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</si>
  <si>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COMISION ESTATAL DE VIVIENDA</t>
  </si>
  <si>
    <t>A.  COMISION ESTATAL DE VIVIENDA</t>
  </si>
  <si>
    <r>
      <t>Del 1 de enero al 30 de junio</t>
    </r>
    <r>
      <rPr>
        <b/>
        <sz val="25"/>
        <rFont val="Calibri"/>
        <family val="2"/>
        <scheme val="minor"/>
      </rPr>
      <t xml:space="preserve">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</si>
</sst>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247650</xdr:colOff>
      <xdr:row>1</xdr:row>
      <xdr:rowOff>38100</xdr:rowOff>
    </xdr:from>
    <xdr:to>
      <xdr:col>7</xdr:col>
      <xdr:colOff>1804989</xdr:colOff>
      <xdr:row>1</xdr:row>
      <xdr:rowOff>748146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592550" y="228600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topLeftCell="A7" zoomScale="40" zoomScaleNormal="40" workbookViewId="0">
      <selection activeCell="D39" sqref="D3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86611575.719999999</v>
      </c>
      <c r="D12" s="6">
        <f t="shared" si="0"/>
        <v>44771553.890000001</v>
      </c>
      <c r="E12" s="6">
        <f t="shared" si="0"/>
        <v>131383129.61</v>
      </c>
      <c r="F12" s="6">
        <f t="shared" si="0"/>
        <v>80145044.75</v>
      </c>
      <c r="G12" s="6">
        <f t="shared" si="0"/>
        <v>58744354.289999999</v>
      </c>
      <c r="H12" s="6">
        <f t="shared" si="0"/>
        <v>51238084.859999999</v>
      </c>
    </row>
    <row r="13" spans="1:8" s="3" customFormat="1" ht="32.25" x14ac:dyDescent="0.35">
      <c r="B13" s="13" t="s">
        <v>17</v>
      </c>
      <c r="C13" s="7">
        <v>86611575.719999999</v>
      </c>
      <c r="D13" s="7">
        <v>44771553.890000001</v>
      </c>
      <c r="E13" s="7">
        <v>131383129.61</v>
      </c>
      <c r="F13" s="7">
        <v>80145044.75</v>
      </c>
      <c r="G13" s="7">
        <v>58744354.289999999</v>
      </c>
      <c r="H13" s="7">
        <f>E13-F13</f>
        <v>51238084.859999999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41046597.299999997</v>
      </c>
      <c r="E15" s="6">
        <f t="shared" si="1"/>
        <v>41046597.299999997</v>
      </c>
      <c r="F15" s="6">
        <f t="shared" si="1"/>
        <v>37045443.799999997</v>
      </c>
      <c r="G15" s="6">
        <f t="shared" si="1"/>
        <v>29644996.210000001</v>
      </c>
      <c r="H15" s="6">
        <f t="shared" si="1"/>
        <v>4001153.5</v>
      </c>
    </row>
    <row r="16" spans="1:8" s="3" customFormat="1" ht="32.25" x14ac:dyDescent="0.35">
      <c r="B16" s="13" t="s">
        <v>17</v>
      </c>
      <c r="C16" s="7">
        <v>0</v>
      </c>
      <c r="D16" s="7">
        <v>41046597.299999997</v>
      </c>
      <c r="E16" s="7">
        <v>41046597.299999997</v>
      </c>
      <c r="F16" s="7">
        <v>37045443.799999997</v>
      </c>
      <c r="G16" s="7">
        <v>29644996.210000001</v>
      </c>
      <c r="H16" s="7">
        <f>E16-F16</f>
        <v>4001153.5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86611575.719999999</v>
      </c>
      <c r="D18" s="6">
        <f t="shared" si="2"/>
        <v>85818151.189999998</v>
      </c>
      <c r="E18" s="6">
        <f t="shared" si="2"/>
        <v>172429726.91</v>
      </c>
      <c r="F18" s="6">
        <f t="shared" si="2"/>
        <v>117190488.55</v>
      </c>
      <c r="G18" s="6">
        <f t="shared" si="2"/>
        <v>88389350.5</v>
      </c>
      <c r="H18" s="6">
        <f t="shared" si="2"/>
        <v>55239238.359999999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2020-07-10T18:35:44Z</dcterms:modified>
</cp:coreProperties>
</file>